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1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HYPERLINK("https://dl.dropboxusercontent.com/scl/fi/ypnm2r0og09gcawxtk9dk/iheart-who-14.jpg?rlkey=8qmpi1py3q87jezdzjmuq0st4&amp;dl=0","Click to download Image")</f>
      </c>
      <c r="C2" s="0" t="inlineStr">
        <is>
          <t>1040 WHO Men's Mesh Cap</t>
        </is>
      </c>
      <c r="D2" s="1">
        <v>163544</v>
      </c>
      <c r="E2" s="0" t="inlineStr">
        <is>
          <t>IHM CAP BK:163544</t>
        </is>
      </c>
      <c r="G2" s="0" t="inlineStr">
        <is>
          <t>MENS</t>
        </is>
      </c>
      <c r="H2" s="0" t="inlineStr">
        <is>
          <t>STANDARD:58CM</t>
        </is>
      </c>
      <c r="I2" s="0">
        <v>20</v>
      </c>
      <c r="J2" s="0">
        <v>124</v>
      </c>
    </row>
    <row r="3" spans="1:10" customHeight="0">
      <c r="A3" s="0">
        <f>HYPERLINK("https://dl.dropboxusercontent.com/scl/fi/jsk3ts4gefm1v7sbia1yp/iheart-who-13.jpg?rlkey=fvjlip5d5v9d8sc7wn1gr78mc&amp;dl=0","Click to download Image")</f>
      </c>
      <c r="C3" s="0" t="inlineStr">
        <is>
          <t>1040 WHO Men's Cap</t>
        </is>
      </c>
      <c r="D3" s="1">
        <v>163545</v>
      </c>
      <c r="E3" s="0" t="inlineStr">
        <is>
          <t>IHM CAP GN:163545</t>
        </is>
      </c>
      <c r="G3" s="0" t="inlineStr">
        <is>
          <t>MENS</t>
        </is>
      </c>
      <c r="H3" s="0" t="inlineStr">
        <is>
          <t>STANDARD:58CM</t>
        </is>
      </c>
      <c r="I3" s="0">
        <v>20</v>
      </c>
      <c r="J3" s="0">
        <v>112</v>
      </c>
    </row>
    <row r="4" spans="1:10" customHeight="0">
      <c r="A4" s="0">
        <f>HYPERLINK("https://dl.dropboxusercontent.com/scl/fi/3ycmv58lmimyesxw1z5p7/iheart-who-03.jpg?rlkey=tn4hke4q86vq15bpyehcw8kje&amp;dl=0","Click to download Image")</f>
      </c>
      <c r="B4" s="0">
        <f>HYPERLINK("https://dl.dropboxusercontent.com/scl/fi/elt4kkwzo2cm5ra2uofss/mens-t-shirt-size-chartsslate-cason.jpg?rlkey=lk7ggipp1db5tfbtsttz5h0us&amp;dl=0","Click to download SizeChart")</f>
      </c>
      <c r="C4" s="0" t="inlineStr">
        <is>
          <t>1040 WHO Men's Short Sleeve Shirt</t>
        </is>
      </c>
      <c r="D4" s="1">
        <v>163547</v>
      </c>
      <c r="E4" s="0" t="inlineStr">
        <is>
          <t>IHM SLATE M BK:163547A-S</t>
        </is>
      </c>
      <c r="G4" s="0" t="inlineStr">
        <is>
          <t>MENS</t>
        </is>
      </c>
      <c r="H4" s="0" t="inlineStr">
        <is>
          <t>S</t>
        </is>
      </c>
      <c r="I4" s="0">
        <v>20</v>
      </c>
      <c r="J4" s="0">
        <v>6</v>
      </c>
    </row>
    <row r="5" spans="1:10" customHeight="0">
      <c r="A5" s="0">
        <f>HYPERLINK("https://dl.dropboxusercontent.com/scl/fi/3ycmv58lmimyesxw1z5p7/iheart-who-03.jpg?rlkey=tn4hke4q86vq15bpyehcw8kje&amp;dl=0","Click to download Image")</f>
      </c>
      <c r="B5" s="0">
        <f>HYPERLINK("https://dl.dropboxusercontent.com/scl/fi/elt4kkwzo2cm5ra2uofss/mens-t-shirt-size-chartsslate-cason.jpg?rlkey=lk7ggipp1db5tfbtsttz5h0us&amp;dl=0","Click to download SizeChart")</f>
      </c>
      <c r="C5" s="0" t="inlineStr">
        <is>
          <t>1040 WHO Men's Short Sleeve Shirt</t>
        </is>
      </c>
      <c r="D5" s="1">
        <v>163547</v>
      </c>
      <c r="E5" s="0" t="inlineStr">
        <is>
          <t>IHM SLATE M BK:163547B-M</t>
        </is>
      </c>
      <c r="G5" s="0" t="inlineStr">
        <is>
          <t>MENS</t>
        </is>
      </c>
      <c r="H5" s="0" t="inlineStr">
        <is>
          <t>M</t>
        </is>
      </c>
      <c r="I5" s="0">
        <v>20</v>
      </c>
      <c r="J5" s="0">
        <v>13</v>
      </c>
    </row>
    <row r="6" spans="1:10" customHeight="0">
      <c r="A6" s="0">
        <f>HYPERLINK("https://dl.dropboxusercontent.com/scl/fi/3ycmv58lmimyesxw1z5p7/iheart-who-03.jpg?rlkey=tn4hke4q86vq15bpyehcw8kje&amp;dl=0","Click to download Image")</f>
      </c>
      <c r="B6" s="0">
        <f>HYPERLINK("https://dl.dropboxusercontent.com/scl/fi/elt4kkwzo2cm5ra2uofss/mens-t-shirt-size-chartsslate-cason.jpg?rlkey=lk7ggipp1db5tfbtsttz5h0us&amp;dl=0","Click to download SizeChart")</f>
      </c>
      <c r="C6" s="0" t="inlineStr">
        <is>
          <t>1040 WHO Men's Short Sleeve Shirt</t>
        </is>
      </c>
      <c r="D6" s="1">
        <v>163547</v>
      </c>
      <c r="E6" s="0" t="inlineStr">
        <is>
          <t>IHM SLATE M BK:163547C-L</t>
        </is>
      </c>
      <c r="G6" s="0" t="inlineStr">
        <is>
          <t>MENS</t>
        </is>
      </c>
      <c r="H6" s="0" t="inlineStr">
        <is>
          <t>L</t>
        </is>
      </c>
      <c r="I6" s="0">
        <v>20</v>
      </c>
      <c r="J6" s="0">
        <v>25</v>
      </c>
    </row>
    <row r="7" spans="1:10" customHeight="0">
      <c r="A7" s="0">
        <f>HYPERLINK("https://dl.dropboxusercontent.com/scl/fi/3ycmv58lmimyesxw1z5p7/iheart-who-03.jpg?rlkey=tn4hke4q86vq15bpyehcw8kje&amp;dl=0","Click to download Image")</f>
      </c>
      <c r="B7" s="0">
        <f>HYPERLINK("https://dl.dropboxusercontent.com/scl/fi/elt4kkwzo2cm5ra2uofss/mens-t-shirt-size-chartsslate-cason.jpg?rlkey=lk7ggipp1db5tfbtsttz5h0us&amp;dl=0","Click to download SizeChart")</f>
      </c>
      <c r="C7" s="0" t="inlineStr">
        <is>
          <t>1040 WHO Men's Short Sleeve Shirt</t>
        </is>
      </c>
      <c r="D7" s="1">
        <v>163547</v>
      </c>
      <c r="E7" s="0" t="inlineStr">
        <is>
          <t>IHM SLATE M BK:163547D-XL</t>
        </is>
      </c>
      <c r="G7" s="0" t="inlineStr">
        <is>
          <t>MENS</t>
        </is>
      </c>
      <c r="H7" s="0" t="inlineStr">
        <is>
          <t>XL</t>
        </is>
      </c>
      <c r="I7" s="0">
        <v>20</v>
      </c>
      <c r="J7" s="0">
        <v>29</v>
      </c>
    </row>
    <row r="8" spans="1:10" customHeight="0">
      <c r="A8" s="0">
        <f>HYPERLINK("https://dl.dropboxusercontent.com/scl/fi/3ycmv58lmimyesxw1z5p7/iheart-who-03.jpg?rlkey=tn4hke4q86vq15bpyehcw8kje&amp;dl=0","Click to download Image")</f>
      </c>
      <c r="B8" s="0">
        <f>HYPERLINK("https://dl.dropboxusercontent.com/scl/fi/elt4kkwzo2cm5ra2uofss/mens-t-shirt-size-chartsslate-cason.jpg?rlkey=lk7ggipp1db5tfbtsttz5h0us&amp;dl=0","Click to download SizeChart")</f>
      </c>
      <c r="C8" s="0" t="inlineStr">
        <is>
          <t>1040 WHO Men's Short Sleeve Shirt</t>
        </is>
      </c>
      <c r="D8" s="1">
        <v>163547</v>
      </c>
      <c r="E8" s="0" t="inlineStr">
        <is>
          <t>IHM SLATE M BK:163547E-2XL</t>
        </is>
      </c>
      <c r="G8" s="0" t="inlineStr">
        <is>
          <t>MENS</t>
        </is>
      </c>
      <c r="H8" s="0" t="inlineStr">
        <is>
          <t>2XL</t>
        </is>
      </c>
      <c r="I8" s="0">
        <v>20</v>
      </c>
      <c r="J8" s="0">
        <v>2</v>
      </c>
    </row>
    <row r="9" spans="1:10" customHeight="0">
      <c r="A9" s="0">
        <f>HYPERLINK("https://dl.dropboxusercontent.com/scl/fi/3ycmv58lmimyesxw1z5p7/iheart-who-03.jpg?rlkey=tn4hke4q86vq15bpyehcw8kje&amp;dl=0","Click to download Image")</f>
      </c>
      <c r="B9" s="0">
        <f>HYPERLINK("https://dl.dropboxusercontent.com/scl/fi/elt4kkwzo2cm5ra2uofss/mens-t-shirt-size-chartsslate-cason.jpg?rlkey=lk7ggipp1db5tfbtsttz5h0us&amp;dl=0","Click to download SizeChart")</f>
      </c>
      <c r="C9" s="0" t="inlineStr">
        <is>
          <t>1040 WHO Men's Short Sleeve Shirt</t>
        </is>
      </c>
      <c r="D9" s="1">
        <v>163547</v>
      </c>
      <c r="E9" s="0" t="inlineStr">
        <is>
          <t>IHM SLATE M BK:163547F-3XL</t>
        </is>
      </c>
      <c r="G9" s="0" t="inlineStr">
        <is>
          <t>MENS</t>
        </is>
      </c>
      <c r="H9" s="0" t="inlineStr">
        <is>
          <t>3XL</t>
        </is>
      </c>
      <c r="I9" s="0">
        <v>20</v>
      </c>
      <c r="J9" s="0">
        <v>0</v>
      </c>
    </row>
    <row r="10" spans="1:10" customHeight="0">
      <c r="A10" s="0">
        <f>HYPERLINK("https://dl.dropboxusercontent.com/scl/fi/mg35t893cwy0ucsygciwn/iheart-who-02.jpg?rlkey=hic5flx0put6p8bvne0w974a7&amp;dl=0","Click to download Image")</f>
      </c>
      <c r="B10" s="0">
        <f>HYPERLINK("https://dl.dropboxusercontent.com/scl/fi/jotc4biyg59jdj6bnaof3/mens-t-shirt-size-chartsslate-cason.jpg?rlkey=5mhfro4go99h23ppgk6a2xa87&amp;dl=0","Click to download SizeChart")</f>
      </c>
      <c r="C10" s="0" t="inlineStr">
        <is>
          <t>1040 WHO Men's Short Sleeve Shirt</t>
        </is>
      </c>
      <c r="D10" s="1">
        <v>163565</v>
      </c>
      <c r="E10" s="0" t="inlineStr">
        <is>
          <t>IHM SLATE M WE:163565A-S</t>
        </is>
      </c>
      <c r="G10" s="0" t="inlineStr">
        <is>
          <t>MENS</t>
        </is>
      </c>
      <c r="H10" s="0" t="inlineStr">
        <is>
          <t>S</t>
        </is>
      </c>
      <c r="I10" s="0">
        <v>20</v>
      </c>
      <c r="J10" s="0">
        <v>10</v>
      </c>
    </row>
    <row r="11" spans="1:10" customHeight="0">
      <c r="A11" s="0">
        <f>HYPERLINK("https://dl.dropboxusercontent.com/scl/fi/mg35t893cwy0ucsygciwn/iheart-who-02.jpg?rlkey=hic5flx0put6p8bvne0w974a7&amp;dl=0","Click to download Image")</f>
      </c>
      <c r="B11" s="0">
        <f>HYPERLINK("https://dl.dropboxusercontent.com/scl/fi/jotc4biyg59jdj6bnaof3/mens-t-shirt-size-chartsslate-cason.jpg?rlkey=5mhfro4go99h23ppgk6a2xa87&amp;dl=0","Click to download SizeChart")</f>
      </c>
      <c r="C11" s="0" t="inlineStr">
        <is>
          <t>1040 WHO Men's Short Sleeve Shirt</t>
        </is>
      </c>
      <c r="D11" s="1">
        <v>163565</v>
      </c>
      <c r="E11" s="0" t="inlineStr">
        <is>
          <t>IHM SLATE M WE:163565B-M</t>
        </is>
      </c>
      <c r="G11" s="0" t="inlineStr">
        <is>
          <t>MENS</t>
        </is>
      </c>
      <c r="H11" s="0" t="inlineStr">
        <is>
          <t>M</t>
        </is>
      </c>
      <c r="I11" s="0">
        <v>20</v>
      </c>
      <c r="J11" s="0">
        <v>19</v>
      </c>
    </row>
    <row r="12" spans="1:10" customHeight="0">
      <c r="A12" s="0">
        <f>HYPERLINK("https://dl.dropboxusercontent.com/scl/fi/mg35t893cwy0ucsygciwn/iheart-who-02.jpg?rlkey=hic5flx0put6p8bvne0w974a7&amp;dl=0","Click to download Image")</f>
      </c>
      <c r="B12" s="0">
        <f>HYPERLINK("https://dl.dropboxusercontent.com/scl/fi/jotc4biyg59jdj6bnaof3/mens-t-shirt-size-chartsslate-cason.jpg?rlkey=5mhfro4go99h23ppgk6a2xa87&amp;dl=0","Click to download SizeChart")</f>
      </c>
      <c r="C12" s="0" t="inlineStr">
        <is>
          <t>1040 WHO Men's Short Sleeve Shirt</t>
        </is>
      </c>
      <c r="D12" s="1">
        <v>163565</v>
      </c>
      <c r="E12" s="0" t="inlineStr">
        <is>
          <t>IHM SLATE M WE:163565C-L</t>
        </is>
      </c>
      <c r="G12" s="0" t="inlineStr">
        <is>
          <t>MENS</t>
        </is>
      </c>
      <c r="H12" s="0" t="inlineStr">
        <is>
          <t>L</t>
        </is>
      </c>
      <c r="I12" s="0">
        <v>20</v>
      </c>
      <c r="J12" s="0">
        <v>32</v>
      </c>
    </row>
    <row r="13" spans="1:10" customHeight="0">
      <c r="A13" s="0">
        <f>HYPERLINK("https://dl.dropboxusercontent.com/scl/fi/mg35t893cwy0ucsygciwn/iheart-who-02.jpg?rlkey=hic5flx0put6p8bvne0w974a7&amp;dl=0","Click to download Image")</f>
      </c>
      <c r="B13" s="0">
        <f>HYPERLINK("https://dl.dropboxusercontent.com/scl/fi/jotc4biyg59jdj6bnaof3/mens-t-shirt-size-chartsslate-cason.jpg?rlkey=5mhfro4go99h23ppgk6a2xa87&amp;dl=0","Click to download SizeChart")</f>
      </c>
      <c r="C13" s="0" t="inlineStr">
        <is>
          <t>1040 WHO Men's Short Sleeve Shirt</t>
        </is>
      </c>
      <c r="D13" s="1">
        <v>163565</v>
      </c>
      <c r="E13" s="0" t="inlineStr">
        <is>
          <t>IHM SLATE M WE:163565D-XL</t>
        </is>
      </c>
      <c r="G13" s="0" t="inlineStr">
        <is>
          <t>MENS</t>
        </is>
      </c>
      <c r="H13" s="0" t="inlineStr">
        <is>
          <t>XL</t>
        </is>
      </c>
      <c r="I13" s="0">
        <v>20</v>
      </c>
      <c r="J13" s="0">
        <v>47</v>
      </c>
    </row>
    <row r="14" spans="1:10" customHeight="0">
      <c r="A14" s="0">
        <f>HYPERLINK("https://dl.dropboxusercontent.com/scl/fi/mg35t893cwy0ucsygciwn/iheart-who-02.jpg?rlkey=hic5flx0put6p8bvne0w974a7&amp;dl=0","Click to download Image")</f>
      </c>
      <c r="B14" s="0">
        <f>HYPERLINK("https://dl.dropboxusercontent.com/scl/fi/jotc4biyg59jdj6bnaof3/mens-t-shirt-size-chartsslate-cason.jpg?rlkey=5mhfro4go99h23ppgk6a2xa87&amp;dl=0","Click to download SizeChart")</f>
      </c>
      <c r="C14" s="0" t="inlineStr">
        <is>
          <t>1040 WHO Men's Short Sleeve Shirt</t>
        </is>
      </c>
      <c r="D14" s="1">
        <v>163565</v>
      </c>
      <c r="E14" s="0" t="inlineStr">
        <is>
          <t>IHM SLATE M WE:163565E-2XL</t>
        </is>
      </c>
      <c r="G14" s="0" t="inlineStr">
        <is>
          <t>MENS</t>
        </is>
      </c>
      <c r="H14" s="0" t="inlineStr">
        <is>
          <t>2XL</t>
        </is>
      </c>
      <c r="I14" s="0">
        <v>20</v>
      </c>
      <c r="J14" s="0">
        <v>14</v>
      </c>
    </row>
    <row r="15" spans="1:10" customHeight="0">
      <c r="A15" s="0">
        <f>HYPERLINK("https://dl.dropboxusercontent.com/scl/fi/mg35t893cwy0ucsygciwn/iheart-who-02.jpg?rlkey=hic5flx0put6p8bvne0w974a7&amp;dl=0","Click to download Image")</f>
      </c>
      <c r="B15" s="0">
        <f>HYPERLINK("https://dl.dropboxusercontent.com/scl/fi/jotc4biyg59jdj6bnaof3/mens-t-shirt-size-chartsslate-cason.jpg?rlkey=5mhfro4go99h23ppgk6a2xa87&amp;dl=0","Click to download SizeChart")</f>
      </c>
      <c r="C15" s="0" t="inlineStr">
        <is>
          <t>1040 WHO Men's Short Sleeve Shirt</t>
        </is>
      </c>
      <c r="D15" s="1">
        <v>163565</v>
      </c>
      <c r="E15" s="0" t="inlineStr">
        <is>
          <t>IHM SLATE M WE:163565F-3XL</t>
        </is>
      </c>
      <c r="G15" s="0" t="inlineStr">
        <is>
          <t>MENS</t>
        </is>
      </c>
      <c r="H15" s="0" t="inlineStr">
        <is>
          <t>3XL</t>
        </is>
      </c>
      <c r="I15" s="0">
        <v>20</v>
      </c>
      <c r="J15" s="0">
        <v>4</v>
      </c>
    </row>
    <row r="16" spans="1:10" customHeight="0">
      <c r="A16" s="0">
        <f>HYPERLINK("https://dl.dropboxusercontent.com/scl/fi/48a6rbqkawg09t0sy76df/iheart-who-01.jpg?rlkey=u1ghm8uz1hwd3e6p9pgtnafj4&amp;dl=0","Click to download Image")</f>
      </c>
      <c r="B16" s="0">
        <f>HYPERLINK("https://dl.dropboxusercontent.com/scl/fi/97jgdfpt1n9q9cn540l6r/mens-t-shirt-size-chartsslate-cason.jpg?rlkey=rtidqb9fo39gwlalq4r08c3k7&amp;dl=0","Click to download SizeChart")</f>
      </c>
      <c r="C16" s="0" t="inlineStr">
        <is>
          <t>1040 WHO Men's Short Sleeve Shirt</t>
        </is>
      </c>
      <c r="D16" s="1">
        <v>163566</v>
      </c>
      <c r="E16" s="0" t="inlineStr">
        <is>
          <t>IHM SLATE M SE:163566A-S</t>
        </is>
      </c>
      <c r="G16" s="0" t="inlineStr">
        <is>
          <t>MENS</t>
        </is>
      </c>
      <c r="H16" s="0" t="inlineStr">
        <is>
          <t>S</t>
        </is>
      </c>
      <c r="I16" s="0">
        <v>20</v>
      </c>
      <c r="J16" s="0">
        <v>10</v>
      </c>
    </row>
    <row r="17" spans="1:10" customHeight="0">
      <c r="A17" s="0">
        <f>HYPERLINK("https://dl.dropboxusercontent.com/scl/fi/48a6rbqkawg09t0sy76df/iheart-who-01.jpg?rlkey=u1ghm8uz1hwd3e6p9pgtnafj4&amp;dl=0","Click to download Image")</f>
      </c>
      <c r="B17" s="0">
        <f>HYPERLINK("https://dl.dropboxusercontent.com/scl/fi/97jgdfpt1n9q9cn540l6r/mens-t-shirt-size-chartsslate-cason.jpg?rlkey=rtidqb9fo39gwlalq4r08c3k7&amp;dl=0","Click to download SizeChart")</f>
      </c>
      <c r="C17" s="0" t="inlineStr">
        <is>
          <t>1040 WHO Men's Short Sleeve Shirt</t>
        </is>
      </c>
      <c r="D17" s="1">
        <v>163566</v>
      </c>
      <c r="E17" s="0" t="inlineStr">
        <is>
          <t>IHM SLATE M SE:163566B-M</t>
        </is>
      </c>
      <c r="G17" s="0" t="inlineStr">
        <is>
          <t>MENS</t>
        </is>
      </c>
      <c r="H17" s="0" t="inlineStr">
        <is>
          <t>M</t>
        </is>
      </c>
      <c r="I17" s="0">
        <v>20</v>
      </c>
      <c r="J17" s="0">
        <v>18</v>
      </c>
    </row>
    <row r="18" spans="1:10" customHeight="0">
      <c r="A18" s="0">
        <f>HYPERLINK("https://dl.dropboxusercontent.com/scl/fi/48a6rbqkawg09t0sy76df/iheart-who-01.jpg?rlkey=u1ghm8uz1hwd3e6p9pgtnafj4&amp;dl=0","Click to download Image")</f>
      </c>
      <c r="B18" s="0">
        <f>HYPERLINK("https://dl.dropboxusercontent.com/scl/fi/97jgdfpt1n9q9cn540l6r/mens-t-shirt-size-chartsslate-cason.jpg?rlkey=rtidqb9fo39gwlalq4r08c3k7&amp;dl=0","Click to download SizeChart")</f>
      </c>
      <c r="C18" s="0" t="inlineStr">
        <is>
          <t>1040 WHO Men's Short Sleeve Shirt</t>
        </is>
      </c>
      <c r="D18" s="1">
        <v>163566</v>
      </c>
      <c r="E18" s="0" t="inlineStr">
        <is>
          <t>IHM SLATE M SE:163566C-L</t>
        </is>
      </c>
      <c r="G18" s="0" t="inlineStr">
        <is>
          <t>MENS</t>
        </is>
      </c>
      <c r="H18" s="0" t="inlineStr">
        <is>
          <t>L</t>
        </is>
      </c>
      <c r="I18" s="0">
        <v>20</v>
      </c>
      <c r="J18" s="0">
        <v>29</v>
      </c>
    </row>
    <row r="19" spans="1:10" customHeight="0">
      <c r="A19" s="0">
        <f>HYPERLINK("https://dl.dropboxusercontent.com/scl/fi/48a6rbqkawg09t0sy76df/iheart-who-01.jpg?rlkey=u1ghm8uz1hwd3e6p9pgtnafj4&amp;dl=0","Click to download Image")</f>
      </c>
      <c r="B19" s="0">
        <f>HYPERLINK("https://dl.dropboxusercontent.com/scl/fi/97jgdfpt1n9q9cn540l6r/mens-t-shirt-size-chartsslate-cason.jpg?rlkey=rtidqb9fo39gwlalq4r08c3k7&amp;dl=0","Click to download SizeChart")</f>
      </c>
      <c r="C19" s="0" t="inlineStr">
        <is>
          <t>1040 WHO Men's Short Sleeve Shirt</t>
        </is>
      </c>
      <c r="D19" s="1">
        <v>163566</v>
      </c>
      <c r="E19" s="0" t="inlineStr">
        <is>
          <t>IHM SLATE M SE:163566D-XL</t>
        </is>
      </c>
      <c r="G19" s="0" t="inlineStr">
        <is>
          <t>MENS</t>
        </is>
      </c>
      <c r="H19" s="0" t="inlineStr">
        <is>
          <t>XL</t>
        </is>
      </c>
      <c r="I19" s="0">
        <v>20</v>
      </c>
      <c r="J19" s="0">
        <v>41</v>
      </c>
    </row>
    <row r="20" spans="1:10" customHeight="0">
      <c r="A20" s="0">
        <f>HYPERLINK("https://dl.dropboxusercontent.com/scl/fi/48a6rbqkawg09t0sy76df/iheart-who-01.jpg?rlkey=u1ghm8uz1hwd3e6p9pgtnafj4&amp;dl=0","Click to download Image")</f>
      </c>
      <c r="B20" s="0">
        <f>HYPERLINK("https://dl.dropboxusercontent.com/scl/fi/97jgdfpt1n9q9cn540l6r/mens-t-shirt-size-chartsslate-cason.jpg?rlkey=rtidqb9fo39gwlalq4r08c3k7&amp;dl=0","Click to download SizeChart")</f>
      </c>
      <c r="C20" s="0" t="inlineStr">
        <is>
          <t>1040 WHO Men's Short Sleeve Shirt</t>
        </is>
      </c>
      <c r="D20" s="1">
        <v>163566</v>
      </c>
      <c r="E20" s="0" t="inlineStr">
        <is>
          <t>IHM SLATE M SE:163566E-2XL</t>
        </is>
      </c>
      <c r="G20" s="0" t="inlineStr">
        <is>
          <t>MENS</t>
        </is>
      </c>
      <c r="H20" s="0" t="inlineStr">
        <is>
          <t>2XL</t>
        </is>
      </c>
      <c r="I20" s="0">
        <v>20</v>
      </c>
      <c r="J20" s="0">
        <v>11</v>
      </c>
    </row>
    <row r="21" spans="1:10" customHeight="0">
      <c r="A21" s="0">
        <f>HYPERLINK("https://dl.dropboxusercontent.com/scl/fi/48a6rbqkawg09t0sy76df/iheart-who-01.jpg?rlkey=u1ghm8uz1hwd3e6p9pgtnafj4&amp;dl=0","Click to download Image")</f>
      </c>
      <c r="B21" s="0">
        <f>HYPERLINK("https://dl.dropboxusercontent.com/scl/fi/97jgdfpt1n9q9cn540l6r/mens-t-shirt-size-chartsslate-cason.jpg?rlkey=rtidqb9fo39gwlalq4r08c3k7&amp;dl=0","Click to download SizeChart")</f>
      </c>
      <c r="C21" s="0" t="inlineStr">
        <is>
          <t>1040 WHO Men's Short Sleeve Shirt</t>
        </is>
      </c>
      <c r="D21" s="1">
        <v>163566</v>
      </c>
      <c r="E21" s="0" t="inlineStr">
        <is>
          <t>IHM SLATE M SE:163566F-3XL</t>
        </is>
      </c>
      <c r="G21" s="0" t="inlineStr">
        <is>
          <t>MENS</t>
        </is>
      </c>
      <c r="H21" s="0" t="inlineStr">
        <is>
          <t>3XL</t>
        </is>
      </c>
      <c r="I21" s="0">
        <v>20</v>
      </c>
      <c r="J21" s="0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2026-10-11T02:46:28-05:00</dcterms:created>
  <dcterms:modified xsi:type="dcterms:W3CDTF">2026-10-11T02:46:28-05:00</dcterms:modified>
  <cp:revision>0</cp:revision>
</cp:coreProperties>
</file>