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HYPERLINK("https://dl.dropboxusercontent.com/scl/fi/eqjs7w1acv26mhcw5iz9t/cms-tn-07.jpg?rlkey=dhs0564uqbgoi84my8u7sug2a&amp;dl=0","Click to download Image")</f>
      </c>
      <c r="C2" s="0" t="inlineStr">
        <is>
          <t>Maddox Signature Men's Rope Mesh Cap</t>
        </is>
      </c>
      <c r="D2" s="0" t="inlineStr">
        <is>
          <t>'156824</t>
        </is>
      </c>
      <c r="E2" s="0" t="inlineStr">
        <is>
          <t>IOWA MADDOX A BK:156824</t>
        </is>
      </c>
      <c r="F2" s="0" t="inlineStr">
        <is>
          <t>'700156824009</t>
        </is>
      </c>
      <c r="G2" s="0" t="inlineStr">
        <is>
          <t>MENS</t>
        </is>
      </c>
      <c r="H2" s="0" t="inlineStr">
        <is>
          <t>STANDARD MENS</t>
        </is>
      </c>
      <c r="I2" s="0">
        <v>34.99</v>
      </c>
      <c r="J2" s="0">
        <v>60</v>
      </c>
    </row>
    <row r="3" spans="1:10" customHeight="0">
      <c r="A3" s="0">
        <f>HYPERLINK("https://dl.dropboxusercontent.com/scl/fi/6umsdepajzm27wkr7ru4f/cms-tn-06.jpg?rlkey=xqztmye53rc301u7o86rytka1&amp;dl=0","Click to download Image")</f>
      </c>
      <c r="C3" s="0" t="inlineStr">
        <is>
          <t>Ezra Signature Men's Rope Cap</t>
        </is>
      </c>
      <c r="D3" s="0" t="inlineStr">
        <is>
          <t>'155245</t>
        </is>
      </c>
      <c r="E3" s="0" t="inlineStr">
        <is>
          <t>IOWA EZRA A BK:155245</t>
        </is>
      </c>
      <c r="F3" s="0" t="inlineStr">
        <is>
          <t>'700155245003</t>
        </is>
      </c>
      <c r="G3" s="0" t="inlineStr">
        <is>
          <t>MENS</t>
        </is>
      </c>
      <c r="H3" s="0" t="inlineStr">
        <is>
          <t>STANDARD MENS</t>
        </is>
      </c>
      <c r="I3" s="0">
        <v>39.99</v>
      </c>
      <c r="J3" s="0">
        <v>141</v>
      </c>
    </row>
    <row r="4" spans="1:10" customHeight="0">
      <c r="A4" s="0">
        <f>HYPERLINK("https://dl.dropboxusercontent.com/scl/fi/a26gfe2y8qz4y39xdmufu/cms-tn-08.jpg?rlkey=0e7htukthdw33xk9r58f7mfqw&amp;dl=0","Click to download Image")</f>
      </c>
      <c r="C4" s="0" t="inlineStr">
        <is>
          <t>Maddox Signature Men's Rope Cap</t>
        </is>
      </c>
      <c r="D4" s="0" t="inlineStr">
        <is>
          <t>'160127</t>
        </is>
      </c>
      <c r="E4" s="0" t="inlineStr">
        <is>
          <t>IOWA MADDOX M BK:160127</t>
        </is>
      </c>
      <c r="F4" s="0" t="inlineStr">
        <is>
          <t>'700160127004</t>
        </is>
      </c>
      <c r="G4" s="0" t="inlineStr">
        <is>
          <t>MENS</t>
        </is>
      </c>
      <c r="H4" s="0" t="inlineStr">
        <is>
          <t>STANDARD MENS</t>
        </is>
      </c>
      <c r="I4" s="0">
        <v>34.99</v>
      </c>
      <c r="J4" s="0">
        <v>169</v>
      </c>
    </row>
    <row r="5" spans="1:10" customHeight="0">
      <c r="A5" s="0">
        <f>HYPERLINK("https://dl.dropboxusercontent.com/scl/fi/ddm17ibciyy4fecqfncrc/cms-tn-09.jpg?rlkey=elsnnu746qonwurxko069lydm&amp;dl=0","Click to download Image")</f>
      </c>
      <c r="C5" s="0" t="inlineStr">
        <is>
          <t>Ezra Signature Men's Rope Cap</t>
        </is>
      </c>
      <c r="D5" s="0" t="inlineStr">
        <is>
          <t>'160119</t>
        </is>
      </c>
      <c r="E5" s="0" t="inlineStr">
        <is>
          <t>IOWA EZRA M BK:160119</t>
        </is>
      </c>
      <c r="F5" s="0" t="inlineStr">
        <is>
          <t>'700160119009</t>
        </is>
      </c>
      <c r="G5" s="0" t="inlineStr">
        <is>
          <t>MENS</t>
        </is>
      </c>
      <c r="H5" s="0" t="inlineStr">
        <is>
          <t>STANDARD MENS</t>
        </is>
      </c>
      <c r="I5" s="0">
        <v>39.99</v>
      </c>
      <c r="J5" s="0">
        <v>116</v>
      </c>
    </row>
    <row r="6" spans="1:10" customHeight="0">
      <c r="A6" s="0">
        <f>HYPERLINK("https://dl.dropboxusercontent.com/scl/fi/t06y5cezbusz6z3z0roc4/cms-tn-02.jpg?rlkey=9u8mr7jycs5g52bvuftf4sn6l&amp;dl=0","Click to download Image")</f>
      </c>
      <c r="C6" s="0" t="inlineStr">
        <is>
          <t>Ezra Signature Men's Cap</t>
        </is>
      </c>
      <c r="D6" s="0" t="inlineStr">
        <is>
          <t>'160124</t>
        </is>
      </c>
      <c r="E6" s="0" t="inlineStr">
        <is>
          <t>IOWA EZRA M BK:160124</t>
        </is>
      </c>
      <c r="F6" s="0" t="inlineStr">
        <is>
          <t>'700160124003</t>
        </is>
      </c>
      <c r="G6" s="0" t="inlineStr">
        <is>
          <t>MENS</t>
        </is>
      </c>
      <c r="H6" s="0" t="inlineStr">
        <is>
          <t>STANDARD MENS</t>
        </is>
      </c>
      <c r="I6" s="0">
        <v>39.99</v>
      </c>
      <c r="J6" s="0">
        <v>9</v>
      </c>
    </row>
    <row r="7" spans="1:10" customHeight="0">
      <c r="A7" s="0">
        <f>HYPERLINK("https://dl.dropboxusercontent.com/scl/fi/dngklft1mz49vd6s9dim0/cms-tn-01.jpg?rlkey=kcnzr5r5ptztwa8bx2cb8dwpl&amp;dl=0","Click to download Image")</f>
      </c>
      <c r="C7" s="0" t="inlineStr">
        <is>
          <t>Ezra Signature Men's Rope Cap</t>
        </is>
      </c>
      <c r="D7" s="0" t="inlineStr">
        <is>
          <t>'160122</t>
        </is>
      </c>
      <c r="E7" s="0" t="inlineStr">
        <is>
          <t>IOWA EZRA M WE:160122</t>
        </is>
      </c>
      <c r="F7" s="0" t="inlineStr">
        <is>
          <t>'700160122009</t>
        </is>
      </c>
      <c r="G7" s="0" t="inlineStr">
        <is>
          <t>MENS</t>
        </is>
      </c>
      <c r="H7" s="0" t="inlineStr">
        <is>
          <t>STANDARD:58CM</t>
        </is>
      </c>
      <c r="I7" s="0">
        <v>39.99</v>
      </c>
      <c r="J7" s="0">
        <v>89</v>
      </c>
    </row>
    <row r="8" spans="1:10" customHeight="0">
      <c r="A8" s="0">
        <f>HYPERLINK("https://dl.dropboxusercontent.com/scl/fi/e5ar2o1zef8is5s8dsh3i/cms-tn-04.jpg?rlkey=xd9dg9vegyu4kee86ac97lxc5&amp;dl=0","Click to download Image")</f>
      </c>
      <c r="C8" s="0" t="inlineStr">
        <is>
          <t>Maddox Signature Men's Rope Cap</t>
        </is>
      </c>
      <c r="D8" s="0" t="inlineStr">
        <is>
          <t>'160133</t>
        </is>
      </c>
      <c r="E8" s="0" t="inlineStr">
        <is>
          <t>IA MADDOX M BK:160133</t>
        </is>
      </c>
      <c r="F8" s="0" t="inlineStr">
        <is>
          <t>'700160133005</t>
        </is>
      </c>
      <c r="G8" s="0" t="inlineStr">
        <is>
          <t>MENS</t>
        </is>
      </c>
      <c r="H8" s="0" t="inlineStr">
        <is>
          <t>STANDARD MENS</t>
        </is>
      </c>
      <c r="I8" s="0">
        <v>34.99</v>
      </c>
      <c r="J8" s="0">
        <v>141</v>
      </c>
    </row>
    <row r="9" spans="1:10" customHeight="0">
      <c r="A9" s="0">
        <f>HYPERLINK("https://dl.dropboxusercontent.com/scl/fi/rzt88mkhkxwhg40w9wgiq/cms-tn-03.jpg?rlkey=705gz02w2pky825uquo9cio9s&amp;dl=0","Click to download Image")</f>
      </c>
      <c r="C9" s="0" t="inlineStr">
        <is>
          <t>Maddox Signature Men's Rope Cap</t>
        </is>
      </c>
      <c r="D9" s="0" t="inlineStr">
        <is>
          <t>'160126</t>
        </is>
      </c>
      <c r="E9" s="0" t="inlineStr">
        <is>
          <t>IOWA MADDOX M GD:160126</t>
        </is>
      </c>
      <c r="F9" s="0" t="inlineStr">
        <is>
          <t>'700160126007</t>
        </is>
      </c>
      <c r="G9" s="0" t="inlineStr">
        <is>
          <t>MENS</t>
        </is>
      </c>
      <c r="H9" s="0" t="inlineStr">
        <is>
          <t>STANDARD MENS</t>
        </is>
      </c>
      <c r="I9" s="0">
        <v>34.99</v>
      </c>
      <c r="J9" s="0">
        <v>24</v>
      </c>
    </row>
    <row r="10" spans="1:10" customHeight="0">
      <c r="A10" s="0">
        <f>HYPERLINK("https://dl.dropboxusercontent.com/scl/fi/sdcfgdt0rl2u5t43dd7xd/cms-tn-05.png?rlkey=4valo4bl801ou6nsl4igxetkv&amp;dl=0","Click to download Image")</f>
      </c>
      <c r="C10" s="0" t="inlineStr">
        <is>
          <t>Deacon Signature Men's Stretch Fit Cap</t>
        </is>
      </c>
      <c r="D10" s="0" t="inlineStr">
        <is>
          <t>'160150</t>
        </is>
      </c>
      <c r="E10" s="0" t="inlineStr">
        <is>
          <t>IOWA DEACON SM BK:160150</t>
        </is>
      </c>
      <c r="F10" s="0" t="inlineStr">
        <is>
          <t>'700160150064</t>
        </is>
      </c>
      <c r="G10" s="0" t="inlineStr">
        <is>
          <t>MENS</t>
        </is>
      </c>
      <c r="H10" s="0" t="inlineStr">
        <is>
          <t>S/M</t>
        </is>
      </c>
      <c r="I10" s="0">
        <v>29.99</v>
      </c>
      <c r="J10" s="0">
        <v>69</v>
      </c>
    </row>
    <row r="11" spans="1:10" customHeight="0">
      <c r="A11" s="0">
        <f>HYPERLINK("https://dl.dropboxusercontent.com/scl/fi/sdcfgdt0rl2u5t43dd7xd/cms-tn-05.png?rlkey=4valo4bl801ou6nsl4igxetkv&amp;dl=0","Click to download Image")</f>
      </c>
      <c r="C11" s="0" t="inlineStr">
        <is>
          <t>Deacon Signature Men's Stretch Fit Cap</t>
        </is>
      </c>
      <c r="D11" s="0" t="inlineStr">
        <is>
          <t>'160150</t>
        </is>
      </c>
      <c r="E11" s="0" t="inlineStr">
        <is>
          <t>IOWA DEACON LXL BK:160150</t>
        </is>
      </c>
      <c r="F11" s="0" t="inlineStr">
        <is>
          <t>'700160150071</t>
        </is>
      </c>
      <c r="G11" s="0" t="inlineStr">
        <is>
          <t>MENS</t>
        </is>
      </c>
      <c r="H11" s="0" t="inlineStr">
        <is>
          <t>L/XL</t>
        </is>
      </c>
      <c r="I11" s="0">
        <v>29.99</v>
      </c>
      <c r="J11" s="0">
        <v>68</v>
      </c>
    </row>
    <row r="12" spans="1:10" customHeight="0">
      <c r="A12" s="0">
        <f>HYPERLINK("https://dl.dropboxusercontent.com/scl/fi/i8jwca4zu761dvl9ndxv2/cms-tn-10.png?rlkey=4ddqkr0kkndxp2agjyo2mr0c5&amp;dl=0","Click to download Image")</f>
      </c>
      <c r="C12" s="0" t="inlineStr">
        <is>
          <t>Deacon Signature Men's Stretch Fit Cap</t>
        </is>
      </c>
      <c r="D12" s="0" t="inlineStr">
        <is>
          <t>'160149</t>
        </is>
      </c>
      <c r="E12" s="0" t="inlineStr">
        <is>
          <t>IOWA DEACON SM BK:160149</t>
        </is>
      </c>
      <c r="F12" s="0" t="inlineStr">
        <is>
          <t>'700160149068</t>
        </is>
      </c>
      <c r="G12" s="0" t="inlineStr">
        <is>
          <t>MENS</t>
        </is>
      </c>
      <c r="H12" s="0" t="inlineStr">
        <is>
          <t>S/M</t>
        </is>
      </c>
      <c r="I12" s="0">
        <v>29.99</v>
      </c>
      <c r="J12" s="0">
        <v>102</v>
      </c>
    </row>
    <row r="13" spans="1:10" customHeight="0">
      <c r="A13" s="0">
        <f>HYPERLINK("https://dl.dropboxusercontent.com/scl/fi/i8jwca4zu761dvl9ndxv2/cms-tn-10.png?rlkey=4ddqkr0kkndxp2agjyo2mr0c5&amp;dl=0","Click to download Image")</f>
      </c>
      <c r="C13" s="0" t="inlineStr">
        <is>
          <t>Deacon Signature Men's Stretch Fit Cap</t>
        </is>
      </c>
      <c r="D13" s="0" t="inlineStr">
        <is>
          <t>'160149</t>
        </is>
      </c>
      <c r="E13" s="0" t="inlineStr">
        <is>
          <t>IOWA DEACON LXL BK:160149</t>
        </is>
      </c>
      <c r="F13" s="0" t="inlineStr">
        <is>
          <t>'700160149075</t>
        </is>
      </c>
      <c r="G13" s="0" t="inlineStr">
        <is>
          <t>MENS</t>
        </is>
      </c>
      <c r="H13" s="0" t="inlineStr">
        <is>
          <t>L/XL</t>
        </is>
      </c>
      <c r="I13" s="0">
        <v>29.99</v>
      </c>
      <c r="J13" s="0">
        <v>102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2026-07-25T15:16:03-05:00</dcterms:created>
  <dcterms:modified xsi:type="dcterms:W3CDTF">2026-07-25T15:16:03-05:00</dcterms:modified>
  <cp:revision>0</cp:revision>
</cp:coreProperties>
</file>